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5" documentId="8_{66BFBA54-5AE4-4572-B7ED-4C49C1C04E4C}" xr6:coauthVersionLast="47" xr6:coauthVersionMax="47" xr10:uidLastSave="{C5E9D668-40D0-40AA-A930-3236408CAF25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<sst xmlns="http://schemas.openxmlformats.org/spreadsheetml/2006/main" count="436" uniqueCount="336">
  <si>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</si>
  <si>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</si>
  <si>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</si>
  <si>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</si>
  <si>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</si>
  <si>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</si>
  <si>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</si>
  <si>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</si>
  <si>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</si>
  <si>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</si>
  <si>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</si>
  <si>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</si>
  <si>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</si>
  <si>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</si>
  <si>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</si>
  <si>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</si>
  <si>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</si>
  <si>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</si>
  <si>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</si>
  <si>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</si>
  <si>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</si>
  <si>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</si>
  <si>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</si>
  <si>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</si>
  <si>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</si>
  <si>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</si>
  <si>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</si>
  <si>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</si>
  <si>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</si>
  <si>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</si>
  <si>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</si>
  <si>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</si>
  <si>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</si>
  <si>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</si>
  <si>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</si>
  <si>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</si>
  <si>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</si>
  <si>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</si>
  <si>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</si>
  <si>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</si>
  <si>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</si>
  <si>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</si>
  <si>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</si>
  <si>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</si>
  <si>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</si>
  <si>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</si>
  <si>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</si>
  <si>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</si>
  <si>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</si>
  <si>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</si>
  <si>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</si>
  <si>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</si>
  <si>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D STEEL PRODUCTS &amp; EQUIPMENT</t>
  </si>
  <si>
    <t>PIL</t>
  </si>
  <si>
    <t>L 300F</t>
  </si>
  <si>
    <t>10/22-10/22A</t>
  </si>
  <si>
    <t>18-10-22</t>
  </si>
  <si>
    <t>NIWA</t>
  </si>
  <si>
    <t>A6E2964</t>
  </si>
  <si>
    <t>04/2022</t>
  </si>
  <si>
    <t>SRF</t>
  </si>
  <si>
    <t>FOR INSPECTION &amp; CABLE LAYING</t>
  </si>
  <si>
    <t>NSM</t>
  </si>
  <si>
    <t>4885-2022-1322</t>
  </si>
  <si>
    <t>SSS</t>
  </si>
  <si>
    <t>4.    WAITERS  FOR   GRAINBULK HANDLERS LIMITED (GBHL)</t>
  </si>
  <si>
    <t xml:space="preserve">        NIL</t>
  </si>
  <si>
    <t xml:space="preserve">JOLLY TITANIO  </t>
  </si>
  <si>
    <t>JOLT-2022-1365</t>
  </si>
  <si>
    <t>IBGX</t>
  </si>
  <si>
    <t>22297N</t>
  </si>
  <si>
    <t>MES</t>
  </si>
  <si>
    <t>28-10-22</t>
  </si>
  <si>
    <t>LISA</t>
  </si>
  <si>
    <t>D5UW8</t>
  </si>
  <si>
    <t>L 970F/1000MTS</t>
  </si>
  <si>
    <t>243S/246N</t>
  </si>
  <si>
    <t>KOTA NAZIM</t>
  </si>
  <si>
    <t>9VEY4</t>
  </si>
  <si>
    <t>KNZM0184W/0184E</t>
  </si>
  <si>
    <t>L 70F/500MTS</t>
  </si>
  <si>
    <t>KNZM-2022-1355</t>
  </si>
  <si>
    <t>I6O-2022-1342</t>
  </si>
  <si>
    <t xml:space="preserve">          29.10.2022  1630  MARLIN LAGOS  250  13.1  STR  D  85000 @ KOT II JETTY</t>
  </si>
  <si>
    <t>OCEAN TIANBO</t>
  </si>
  <si>
    <t>VRRM3</t>
  </si>
  <si>
    <t>30-10-22</t>
  </si>
  <si>
    <t>D BAGGED SUGAR</t>
  </si>
  <si>
    <t>SARIKA NAREE</t>
  </si>
  <si>
    <t>HSDK</t>
  </si>
  <si>
    <t>OBJ</t>
  </si>
  <si>
    <t>D BULK WHEAT @ GBHL</t>
  </si>
  <si>
    <t>31-10-22</t>
  </si>
  <si>
    <t>OCTI-2022-1380</t>
  </si>
  <si>
    <t>IMKE SCHEPERS</t>
  </si>
  <si>
    <t>V2EQ6</t>
  </si>
  <si>
    <t>29W/29E</t>
  </si>
  <si>
    <t>L 150F/500MTS</t>
  </si>
  <si>
    <t>15/11/2022  0600</t>
  </si>
  <si>
    <t>01-11-22</t>
  </si>
  <si>
    <t>ANEMOS</t>
  </si>
  <si>
    <t>V7A5027</t>
  </si>
  <si>
    <t>76/22</t>
  </si>
  <si>
    <t>BESS</t>
  </si>
  <si>
    <t>3FHH5</t>
  </si>
  <si>
    <t>02-11-22</t>
  </si>
  <si>
    <t>EXP</t>
  </si>
  <si>
    <t>KOTA GADANG</t>
  </si>
  <si>
    <t>9V7643</t>
  </si>
  <si>
    <t>L 301F/1151MTS</t>
  </si>
  <si>
    <t>KGDG0203W/0203E</t>
  </si>
  <si>
    <t>D BULK WHEAT @GBHL</t>
  </si>
  <si>
    <t>SANA-2022-1386</t>
  </si>
  <si>
    <t>ANEM-2022-1391</t>
  </si>
  <si>
    <t>17/11/2022  0400</t>
  </si>
  <si>
    <t>PETRA II</t>
  </si>
  <si>
    <t>T8A2789</t>
  </si>
  <si>
    <t>SEC</t>
  </si>
  <si>
    <t>R05/22B-R05/22C</t>
  </si>
  <si>
    <t>03-11-22</t>
  </si>
  <si>
    <t>D C'NERS + 6 UNITS</t>
  </si>
  <si>
    <t>9243-2022-1382</t>
  </si>
  <si>
    <t>MOMBASA EXPRESS</t>
  </si>
  <si>
    <t>D5EJ9</t>
  </si>
  <si>
    <t>2243S/2243N</t>
  </si>
  <si>
    <t>HLC</t>
  </si>
  <si>
    <t>L 450F/1050MTS</t>
  </si>
  <si>
    <t>MSC NICOLE</t>
  </si>
  <si>
    <t>JX244A-JX245R</t>
  </si>
  <si>
    <t>H3QJ</t>
  </si>
  <si>
    <t>04-11-22</t>
  </si>
  <si>
    <t>L 600F</t>
  </si>
  <si>
    <t>APOLLON BULKER</t>
  </si>
  <si>
    <t>3FBC6</t>
  </si>
  <si>
    <t>3/3L</t>
  </si>
  <si>
    <t>L SOYA MEAL BEANS</t>
  </si>
  <si>
    <t>COSCO KUNLUNSHAN</t>
  </si>
  <si>
    <t>VRHL7</t>
  </si>
  <si>
    <t>54/54A</t>
  </si>
  <si>
    <t>TEOS</t>
  </si>
  <si>
    <t>3EBV5</t>
  </si>
  <si>
    <t>2208-2208A</t>
  </si>
  <si>
    <t>D 3F</t>
  </si>
  <si>
    <t>JM244A/JM246R</t>
  </si>
  <si>
    <t>L 500F</t>
  </si>
  <si>
    <t>D5NK9</t>
  </si>
  <si>
    <t>PATNAREE III</t>
  </si>
  <si>
    <t>MSC RAFAELA</t>
  </si>
  <si>
    <t>3FWG6</t>
  </si>
  <si>
    <t>OM243B-OM243B</t>
  </si>
  <si>
    <t>DARYA RAMA</t>
  </si>
  <si>
    <t>DR-01/2022-DR01/22</t>
  </si>
  <si>
    <t>18/11/2022  0600</t>
  </si>
  <si>
    <t>D BULK CLINKER</t>
  </si>
  <si>
    <t>VRRV6</t>
  </si>
  <si>
    <t>VENUS HALO</t>
  </si>
  <si>
    <t>HOHJ</t>
  </si>
  <si>
    <t>STA</t>
  </si>
  <si>
    <t xml:space="preserve">D STEEL PRODUCTS </t>
  </si>
  <si>
    <t>GEMINI CONFIDENCE</t>
  </si>
  <si>
    <t>V7PP7</t>
  </si>
  <si>
    <t>22126</t>
  </si>
  <si>
    <t>UNISUN</t>
  </si>
  <si>
    <t>V2HP3</t>
  </si>
  <si>
    <t>01/01A</t>
  </si>
  <si>
    <t>16/11/2022  0600</t>
  </si>
  <si>
    <t>CFS</t>
  </si>
  <si>
    <t>D AMMONIUM NITRATE IN JUMBO BAGS</t>
  </si>
  <si>
    <t>RCL-2022-1398</t>
  </si>
  <si>
    <t>MSNC-2022-1396</t>
  </si>
  <si>
    <t>9185-2022-1410</t>
  </si>
  <si>
    <t>5953-2022-1409</t>
  </si>
  <si>
    <t>039/040</t>
  </si>
  <si>
    <t>FBV22805-FBV22805B</t>
  </si>
  <si>
    <t>001/001A</t>
  </si>
  <si>
    <t>059L-059LA</t>
  </si>
  <si>
    <t>L 95F/220MTS + D 143 M.VEH</t>
  </si>
  <si>
    <t>05-11-22</t>
  </si>
  <si>
    <t>D BULK IRON ORE</t>
  </si>
  <si>
    <t>VINDONISSA</t>
  </si>
  <si>
    <t>HBLL</t>
  </si>
  <si>
    <t>085/085A</t>
  </si>
  <si>
    <t>MSRF-2022-1406</t>
  </si>
  <si>
    <t>MPTR-2022-1407</t>
  </si>
  <si>
    <t>KGDG-2022-1392</t>
  </si>
  <si>
    <t xml:space="preserve">          06.11.2022  1020  STI SELATAR  250  13.2  STR  D  86000  @ KOT II JETTY</t>
  </si>
  <si>
    <t>07-11-22</t>
  </si>
  <si>
    <t>11/11/2022  2300</t>
  </si>
  <si>
    <t>12/11/2022  1200</t>
  </si>
  <si>
    <t>13/11/2022  1800</t>
  </si>
  <si>
    <t>14/11/2022  1200</t>
  </si>
  <si>
    <t>ZEHRAH 1</t>
  </si>
  <si>
    <t>A6E2026</t>
  </si>
  <si>
    <t>03-03A</t>
  </si>
  <si>
    <t>L SORGHUM RELIEF AID</t>
  </si>
  <si>
    <t>JUPITER</t>
  </si>
  <si>
    <t>T2SC4</t>
  </si>
  <si>
    <t>D BULK VEG. OIL</t>
  </si>
  <si>
    <t>05/22-05/22A</t>
  </si>
  <si>
    <t>CELSIUS BRICKELL</t>
  </si>
  <si>
    <t>V7A4947</t>
  </si>
  <si>
    <t>L 280F/1500MTS</t>
  </si>
  <si>
    <t>243W/ 247E</t>
  </si>
  <si>
    <t>20/11/2022  0400</t>
  </si>
  <si>
    <t>MERATUS JAYAWIJAYA</t>
  </si>
  <si>
    <t>YBSO2</t>
  </si>
  <si>
    <t>247N/247N</t>
  </si>
  <si>
    <t>L 540F</t>
  </si>
  <si>
    <t>GECO-2022-1420</t>
  </si>
  <si>
    <t>8154-2022-1416</t>
  </si>
  <si>
    <t>APBU-2022-1418</t>
  </si>
  <si>
    <t>U7U-2022-1399</t>
  </si>
  <si>
    <t>K1X-2022-1400</t>
  </si>
  <si>
    <t>AS SICILIA</t>
  </si>
  <si>
    <t>CQIY2</t>
  </si>
  <si>
    <t>911S/911N</t>
  </si>
  <si>
    <t>08-11-22</t>
  </si>
  <si>
    <t>L 15F</t>
  </si>
  <si>
    <t>NEPTUNE ACE</t>
  </si>
  <si>
    <t>2307-2022-1426</t>
  </si>
  <si>
    <t>C6YU3</t>
  </si>
  <si>
    <t>11/11/2022  1300</t>
  </si>
  <si>
    <t>96A-96B</t>
  </si>
  <si>
    <t>GREEN OCEAN</t>
  </si>
  <si>
    <t>GROC-2022-1415</t>
  </si>
  <si>
    <t>9V6354</t>
  </si>
  <si>
    <t>L 300F/750MTS</t>
  </si>
  <si>
    <t>AMU 1</t>
  </si>
  <si>
    <t>9666-2022-1419</t>
  </si>
  <si>
    <t>HP6372</t>
  </si>
  <si>
    <t>127S/127N</t>
  </si>
  <si>
    <t>LSL</t>
  </si>
  <si>
    <t>DL C'NERS</t>
  </si>
  <si>
    <t>15/11/2022  1600</t>
  </si>
  <si>
    <t>CISL LEENE</t>
  </si>
  <si>
    <t>6881-2022-1427</t>
  </si>
  <si>
    <t>5IM817</t>
  </si>
  <si>
    <t>L22-38MOD/L2238MOL</t>
  </si>
  <si>
    <t>L 130F</t>
  </si>
  <si>
    <t>RSS</t>
  </si>
  <si>
    <t>DAMA-2022-1411</t>
  </si>
  <si>
    <t>21/11/2022  1700</t>
  </si>
  <si>
    <t>JEAN RASPAIL</t>
  </si>
  <si>
    <t>FMOX</t>
  </si>
  <si>
    <t>D LPG@AGOL</t>
  </si>
  <si>
    <t>22002W</t>
  </si>
  <si>
    <t>14/11/2022  1900</t>
  </si>
  <si>
    <t>15/11/2022  0700</t>
  </si>
  <si>
    <t>16/11/2022  1500</t>
  </si>
  <si>
    <t>UW4-2022-1424</t>
  </si>
  <si>
    <t>UNIS-2022-1422</t>
  </si>
  <si>
    <t>JPTR-2022-1421</t>
  </si>
  <si>
    <t>AS91-2022-1428</t>
  </si>
  <si>
    <t>EAUBONNE</t>
  </si>
  <si>
    <t>V7IF6</t>
  </si>
  <si>
    <t>009-L</t>
  </si>
  <si>
    <t>17/11/2022  0600</t>
  </si>
  <si>
    <t>09-11-22</t>
  </si>
  <si>
    <t xml:space="preserve">          08.11.2022  1030  STOLT VIKING  167  9.6  STR  D  4231  ETHANOL @ SOT JETTY</t>
  </si>
  <si>
    <t>80I/22-80I/22E</t>
  </si>
  <si>
    <t>JERA-2022-1433</t>
  </si>
  <si>
    <t>TEO-2022-1417</t>
  </si>
  <si>
    <t>ZEHR-2022-1425</t>
  </si>
  <si>
    <t>EVER URBAN</t>
  </si>
  <si>
    <t>19/11/2022  0400</t>
  </si>
  <si>
    <t>169W-169E</t>
  </si>
  <si>
    <t>3FXN9</t>
  </si>
  <si>
    <t>EVG</t>
  </si>
  <si>
    <t>L 550F/1300MTS</t>
  </si>
  <si>
    <t>12/11/2022  2030</t>
  </si>
  <si>
    <t>13/11/2022  0400</t>
  </si>
  <si>
    <t>ONNE-2022</t>
  </si>
  <si>
    <t>URBN-2022-1413</t>
  </si>
  <si>
    <t>VISA-2022-1430</t>
  </si>
  <si>
    <t xml:space="preserve">MSC CHIARA </t>
  </si>
  <si>
    <t>H3RT</t>
  </si>
  <si>
    <t>MSCH-2022-</t>
  </si>
  <si>
    <t>23/11/2022  1400</t>
  </si>
  <si>
    <t>JX246A-JX247R</t>
  </si>
  <si>
    <t>MSC ARIA III</t>
  </si>
  <si>
    <t>JM245B-JM247R</t>
  </si>
  <si>
    <t>A 8 P I 5</t>
  </si>
  <si>
    <t xml:space="preserve">     11.11.2022         HW       0521       3.5        HW          1745              2.8            LW        1140      0.4              LW                2326                0.6</t>
  </si>
  <si>
    <t>MMRR-2022-1437</t>
  </si>
  <si>
    <t>ELYANA</t>
  </si>
  <si>
    <t>EL111W</t>
  </si>
  <si>
    <t>EPBY9</t>
  </si>
  <si>
    <t>24/11/2022  1400</t>
  </si>
  <si>
    <t>RTW</t>
  </si>
  <si>
    <t>10-11-22</t>
  </si>
  <si>
    <t>L 347F</t>
  </si>
  <si>
    <t>17/11/2022  0200</t>
  </si>
  <si>
    <t>19/11/2022  0500</t>
  </si>
  <si>
    <t>19/11/2022  0800</t>
  </si>
  <si>
    <t>12/11/2022  0900</t>
  </si>
  <si>
    <t>13/11/2022  1200</t>
  </si>
  <si>
    <t>16/11/2022  2300</t>
  </si>
  <si>
    <t>13/11/2022  2000</t>
  </si>
  <si>
    <t>14/11/2022  0600</t>
  </si>
  <si>
    <t>ULTRA CORY</t>
  </si>
  <si>
    <t>3EFQ8</t>
  </si>
  <si>
    <t>02-06-21</t>
  </si>
  <si>
    <t>D BLK CLINKER @ B.9</t>
  </si>
  <si>
    <t>CORY-2021</t>
  </si>
  <si>
    <t>UC-01/2022-UC01/22</t>
  </si>
  <si>
    <t>THEMISTOCLES</t>
  </si>
  <si>
    <t>9V2051</t>
  </si>
  <si>
    <t>THC-2022</t>
  </si>
  <si>
    <t>004</t>
  </si>
  <si>
    <t>24/11/2022  0600</t>
  </si>
  <si>
    <t>D STEEL COILS</t>
  </si>
  <si>
    <t>HARTLAND POINT</t>
  </si>
  <si>
    <t>ZIQS6</t>
  </si>
  <si>
    <t>22202496</t>
  </si>
  <si>
    <t>D ASSORTED PROJECT CARGO</t>
  </si>
  <si>
    <t xml:space="preserve">                                                                                                                 SHIPS EXPECTED IN THE NEXT 14 DAYS FROM  11 NOVEMBER-2022      </t>
  </si>
  <si>
    <t xml:space="preserve">     12.11.2022         HW       0548       3.3       HW          1814              2.7            LW        1210      0.5              LW                2355                0.8</t>
  </si>
  <si>
    <t>HAPO-2022</t>
  </si>
  <si>
    <t>11/11/2022  2200</t>
  </si>
  <si>
    <t>NEWSEAS JADE</t>
  </si>
  <si>
    <t>NSJ-2022</t>
  </si>
  <si>
    <t>3EAI5</t>
  </si>
  <si>
    <t>V3377</t>
  </si>
  <si>
    <t>ASA</t>
  </si>
  <si>
    <t>11-11-22</t>
  </si>
  <si>
    <t>D GENERAL CARGO</t>
  </si>
  <si>
    <t>WALRUS ACE</t>
  </si>
  <si>
    <t>3EYN5</t>
  </si>
  <si>
    <t>34A/34B</t>
  </si>
  <si>
    <t>D D M.VEH</t>
  </si>
  <si>
    <t>11/11/2022  1200</t>
  </si>
  <si>
    <t>MISS JANE</t>
  </si>
  <si>
    <t>SSJN-2022</t>
  </si>
  <si>
    <t>5ZAAV</t>
  </si>
  <si>
    <t>015/22</t>
  </si>
  <si>
    <t>20/11/2022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</si>
</sst>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2" borderId="18" xfId="0" applyFont="1" applyFill="1" applyBorder="1" applyAlignment="1">
      <alignment horizontal="left" vertical="center"/>
    </xf>
    <xf numFmtId="0" fontId="20" fillId="2" borderId="7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16" fontId="20" fillId="0" borderId="4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4" xfId="0" applyFont="1" applyBorder="1"/>
    <xf numFmtId="0" fontId="20" fillId="0" borderId="3" xfId="0" applyFont="1" applyBorder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6"/>
  <sheetViews>
    <sheetView showGridLines="0" tabSelected="1" topLeftCell="A47" zoomScale="20" zoomScaleNormal="20" workbookViewId="0">
      <selection activeCell="B56" sqref="B56:C56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462" s="1" customFormat="1" ht="69" customHeight="1">
      <c r="A2" s="144" t="s">
        <v>39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462" s="6" customFormat="1" ht="59.25" customHeight="1">
      <c r="A3" s="2" t="s">
        <v>315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44890.342515162039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6" t="s">
        <v>3</v>
      </c>
      <c r="C5" s="147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2" t="s">
        <v>234</v>
      </c>
      <c r="B6" s="135" t="s">
        <v>235</v>
      </c>
      <c r="C6" s="136"/>
      <c r="D6" s="24" t="s">
        <v>236</v>
      </c>
      <c r="E6" s="24" t="s">
        <v>237</v>
      </c>
      <c r="F6" s="101" t="s">
        <v>318</v>
      </c>
      <c r="G6" s="21">
        <v>96</v>
      </c>
      <c r="H6" s="108">
        <v>5.8</v>
      </c>
      <c r="I6" s="19" t="s">
        <v>106</v>
      </c>
      <c r="J6" s="19">
        <v>100</v>
      </c>
      <c r="K6" s="19">
        <v>130</v>
      </c>
      <c r="L6" s="19"/>
      <c r="M6" s="23" t="s">
        <v>216</v>
      </c>
      <c r="N6" s="22" t="s">
        <v>238</v>
      </c>
      <c r="Q6" s="4"/>
      <c r="R6" s="4"/>
    </row>
    <row r="7" spans="1:462" ht="79.5" customHeight="1">
      <c r="A7" s="112" t="s">
        <v>77</v>
      </c>
      <c r="B7" s="139" t="s">
        <v>81</v>
      </c>
      <c r="C7" s="140"/>
      <c r="D7" s="24" t="s">
        <v>78</v>
      </c>
      <c r="E7" s="24" t="s">
        <v>79</v>
      </c>
      <c r="F7" s="101" t="s">
        <v>269</v>
      </c>
      <c r="G7" s="21">
        <v>180</v>
      </c>
      <c r="H7" s="108">
        <v>11</v>
      </c>
      <c r="I7" s="19" t="s">
        <v>53</v>
      </c>
      <c r="J7" s="19">
        <v>750</v>
      </c>
      <c r="K7" s="19">
        <v>570</v>
      </c>
      <c r="L7" s="19"/>
      <c r="M7" s="23" t="s">
        <v>72</v>
      </c>
      <c r="N7" s="22" t="s">
        <v>80</v>
      </c>
      <c r="Q7" s="4"/>
      <c r="R7" s="4"/>
    </row>
    <row r="8" spans="1:462" ht="83.25" customHeight="1">
      <c r="A8" s="112" t="s">
        <v>147</v>
      </c>
      <c r="B8" s="139" t="s">
        <v>182</v>
      </c>
      <c r="C8" s="140"/>
      <c r="D8" s="24" t="s">
        <v>148</v>
      </c>
      <c r="E8" s="24" t="s">
        <v>149</v>
      </c>
      <c r="F8" s="101" t="s">
        <v>270</v>
      </c>
      <c r="G8" s="21">
        <v>244</v>
      </c>
      <c r="H8" s="108">
        <v>13.5</v>
      </c>
      <c r="I8" s="19" t="s">
        <v>42</v>
      </c>
      <c r="J8" s="19">
        <v>700</v>
      </c>
      <c r="K8" s="19">
        <v>600</v>
      </c>
      <c r="L8" s="19"/>
      <c r="M8" s="23" t="s">
        <v>130</v>
      </c>
      <c r="N8" s="22" t="s">
        <v>131</v>
      </c>
      <c r="Q8" s="4"/>
      <c r="R8" s="4"/>
    </row>
    <row r="9" spans="1:462" ht="83.25" customHeight="1">
      <c r="A9" s="112" t="s">
        <v>73</v>
      </c>
      <c r="B9" s="139" t="s">
        <v>82</v>
      </c>
      <c r="C9" s="140"/>
      <c r="D9" s="24" t="s">
        <v>74</v>
      </c>
      <c r="E9" s="24" t="s">
        <v>76</v>
      </c>
      <c r="F9" s="101" t="s">
        <v>190</v>
      </c>
      <c r="G9" s="21">
        <v>261</v>
      </c>
      <c r="H9" s="108">
        <v>12.5</v>
      </c>
      <c r="I9" s="19" t="s">
        <v>38</v>
      </c>
      <c r="J9" s="19">
        <v>1680</v>
      </c>
      <c r="K9" s="19">
        <v>1970</v>
      </c>
      <c r="L9" s="19"/>
      <c r="M9" s="23" t="s">
        <v>72</v>
      </c>
      <c r="N9" s="22" t="s">
        <v>75</v>
      </c>
      <c r="Q9" s="4"/>
      <c r="R9" s="4"/>
    </row>
    <row r="10" spans="1:462" ht="83.25" customHeight="1">
      <c r="A10" s="112" t="s">
        <v>213</v>
      </c>
      <c r="B10" s="139" t="s">
        <v>252</v>
      </c>
      <c r="C10" s="140"/>
      <c r="D10" s="24" t="s">
        <v>214</v>
      </c>
      <c r="E10" s="24" t="s">
        <v>215</v>
      </c>
      <c r="F10" s="101" t="s">
        <v>98</v>
      </c>
      <c r="G10" s="21">
        <v>180</v>
      </c>
      <c r="H10" s="108">
        <v>9</v>
      </c>
      <c r="I10" s="19" t="s">
        <v>35</v>
      </c>
      <c r="J10" s="19">
        <v>400</v>
      </c>
      <c r="K10" s="19">
        <v>15</v>
      </c>
      <c r="L10" s="19"/>
      <c r="M10" s="23" t="s">
        <v>216</v>
      </c>
      <c r="N10" s="22" t="s">
        <v>217</v>
      </c>
      <c r="Q10" s="4"/>
      <c r="R10" s="4"/>
    </row>
    <row r="11" spans="1:462" ht="79.5" customHeight="1">
      <c r="A11" s="112" t="s">
        <v>127</v>
      </c>
      <c r="B11" s="139" t="s">
        <v>169</v>
      </c>
      <c r="C11" s="140"/>
      <c r="D11" s="24" t="s">
        <v>129</v>
      </c>
      <c r="E11" s="24" t="s">
        <v>128</v>
      </c>
      <c r="F11" s="101" t="s">
        <v>233</v>
      </c>
      <c r="G11" s="21">
        <v>199</v>
      </c>
      <c r="H11" s="108">
        <v>11.7</v>
      </c>
      <c r="I11" s="19" t="s">
        <v>42</v>
      </c>
      <c r="J11" s="19">
        <v>700</v>
      </c>
      <c r="K11" s="19">
        <v>600</v>
      </c>
      <c r="L11" s="19"/>
      <c r="M11" s="23" t="s">
        <v>130</v>
      </c>
      <c r="N11" s="22" t="s">
        <v>131</v>
      </c>
      <c r="Q11" s="4"/>
      <c r="R11" s="4"/>
    </row>
    <row r="12" spans="1:462" ht="83.25" customHeight="1">
      <c r="A12" s="112" t="s">
        <v>94</v>
      </c>
      <c r="B12" s="139" t="s">
        <v>249</v>
      </c>
      <c r="C12" s="140"/>
      <c r="D12" s="24" t="s">
        <v>95</v>
      </c>
      <c r="E12" s="24" t="s">
        <v>96</v>
      </c>
      <c r="F12" s="101" t="s">
        <v>165</v>
      </c>
      <c r="G12" s="21">
        <v>155</v>
      </c>
      <c r="H12" s="108">
        <v>9</v>
      </c>
      <c r="I12" s="19" t="s">
        <v>43</v>
      </c>
      <c r="J12" s="19">
        <v>325</v>
      </c>
      <c r="K12" s="19">
        <v>650</v>
      </c>
      <c r="L12" s="19"/>
      <c r="M12" s="23" t="s">
        <v>92</v>
      </c>
      <c r="N12" s="22" t="s">
        <v>97</v>
      </c>
      <c r="Q12" s="4"/>
      <c r="R12" s="4"/>
    </row>
    <row r="13" spans="1:462" ht="83.25" customHeight="1">
      <c r="A13" s="112" t="s">
        <v>146</v>
      </c>
      <c r="B13" s="139" t="s">
        <v>183</v>
      </c>
      <c r="C13" s="140"/>
      <c r="D13" s="24" t="s">
        <v>145</v>
      </c>
      <c r="E13" s="24" t="s">
        <v>143</v>
      </c>
      <c r="F13" s="101" t="s">
        <v>291</v>
      </c>
      <c r="G13" s="21">
        <v>208</v>
      </c>
      <c r="H13" s="108">
        <v>10</v>
      </c>
      <c r="I13" s="19" t="s">
        <v>42</v>
      </c>
      <c r="J13" s="19">
        <v>600</v>
      </c>
      <c r="K13" s="19">
        <v>500</v>
      </c>
      <c r="L13" s="19"/>
      <c r="M13" s="119" t="s">
        <v>130</v>
      </c>
      <c r="N13" s="22" t="s">
        <v>144</v>
      </c>
      <c r="Q13" s="4"/>
      <c r="R13" s="4"/>
    </row>
    <row r="14" spans="1:462" ht="83.25" customHeight="1">
      <c r="A14" s="112" t="s">
        <v>107</v>
      </c>
      <c r="B14" s="139" t="s">
        <v>184</v>
      </c>
      <c r="C14" s="140"/>
      <c r="D14" s="24" t="s">
        <v>108</v>
      </c>
      <c r="E14" s="24" t="s">
        <v>110</v>
      </c>
      <c r="F14" s="101" t="s">
        <v>114</v>
      </c>
      <c r="G14" s="21">
        <v>223</v>
      </c>
      <c r="H14" s="108">
        <v>11</v>
      </c>
      <c r="I14" s="19" t="s">
        <v>53</v>
      </c>
      <c r="J14" s="19">
        <v>1260</v>
      </c>
      <c r="K14" s="19">
        <v>1451</v>
      </c>
      <c r="L14" s="19"/>
      <c r="M14" s="23" t="s">
        <v>105</v>
      </c>
      <c r="N14" s="22" t="s">
        <v>109</v>
      </c>
      <c r="Q14" s="4"/>
      <c r="R14" s="4"/>
    </row>
    <row r="15" spans="1:462" ht="83.25" customHeight="1">
      <c r="A15" s="112" t="s">
        <v>263</v>
      </c>
      <c r="B15" s="131" t="s">
        <v>272</v>
      </c>
      <c r="C15" s="132"/>
      <c r="D15" s="24" t="s">
        <v>266</v>
      </c>
      <c r="E15" s="24" t="s">
        <v>265</v>
      </c>
      <c r="F15" s="101" t="s">
        <v>264</v>
      </c>
      <c r="G15" s="21">
        <v>285</v>
      </c>
      <c r="H15" s="108">
        <v>13</v>
      </c>
      <c r="I15" s="19" t="s">
        <v>267</v>
      </c>
      <c r="J15" s="19">
        <v>1700</v>
      </c>
      <c r="K15" s="19">
        <v>1850</v>
      </c>
      <c r="L15" s="19"/>
      <c r="M15" s="23" t="s">
        <v>257</v>
      </c>
      <c r="N15" s="22" t="s">
        <v>268</v>
      </c>
      <c r="Q15" s="4"/>
      <c r="R15" s="4"/>
    </row>
    <row r="16" spans="1:462" ht="83.25" customHeight="1">
      <c r="A16" s="112" t="s">
        <v>122</v>
      </c>
      <c r="B16" s="139" t="s">
        <v>168</v>
      </c>
      <c r="C16" s="140"/>
      <c r="D16" s="24" t="s">
        <v>123</v>
      </c>
      <c r="E16" s="24" t="s">
        <v>124</v>
      </c>
      <c r="F16" s="101" t="s">
        <v>292</v>
      </c>
      <c r="G16" s="21">
        <v>260</v>
      </c>
      <c r="H16" s="108">
        <v>12.1</v>
      </c>
      <c r="I16" s="19" t="s">
        <v>125</v>
      </c>
      <c r="J16" s="19">
        <v>1670</v>
      </c>
      <c r="K16" s="19">
        <v>1500</v>
      </c>
      <c r="L16" s="19"/>
      <c r="M16" s="23" t="s">
        <v>119</v>
      </c>
      <c r="N16" s="22" t="s">
        <v>126</v>
      </c>
      <c r="Q16" s="4"/>
      <c r="R16" s="4"/>
    </row>
    <row r="17" spans="1:462" ht="83.25" customHeight="1">
      <c r="A17" s="112" t="s">
        <v>204</v>
      </c>
      <c r="B17" s="135" t="s">
        <v>212</v>
      </c>
      <c r="C17" s="136"/>
      <c r="D17" s="19" t="s">
        <v>205</v>
      </c>
      <c r="E17" s="130" t="s">
        <v>206</v>
      </c>
      <c r="F17" s="101" t="s">
        <v>293</v>
      </c>
      <c r="G17" s="21">
        <v>207</v>
      </c>
      <c r="H17" s="108">
        <v>6</v>
      </c>
      <c r="I17" s="19" t="s">
        <v>38</v>
      </c>
      <c r="J17" s="19">
        <v>605</v>
      </c>
      <c r="K17" s="19">
        <v>540</v>
      </c>
      <c r="L17" s="19"/>
      <c r="M17" s="23" t="s">
        <v>186</v>
      </c>
      <c r="N17" s="22" t="s">
        <v>207</v>
      </c>
      <c r="Q17" s="4"/>
      <c r="R17" s="4"/>
    </row>
    <row r="18" spans="1:462" ht="81" customHeight="1">
      <c r="A18" s="112" t="s">
        <v>199</v>
      </c>
      <c r="B18" s="135" t="s">
        <v>211</v>
      </c>
      <c r="C18" s="136"/>
      <c r="D18" s="24" t="s">
        <v>200</v>
      </c>
      <c r="E18" s="24" t="s">
        <v>202</v>
      </c>
      <c r="F18" s="101" t="s">
        <v>203</v>
      </c>
      <c r="G18" s="21">
        <v>247</v>
      </c>
      <c r="H18" s="108">
        <v>12.5</v>
      </c>
      <c r="I18" s="19" t="s">
        <v>38</v>
      </c>
      <c r="J18" s="19">
        <v>1300</v>
      </c>
      <c r="K18" s="19">
        <v>1780</v>
      </c>
      <c r="L18" s="19"/>
      <c r="M18" s="23" t="s">
        <v>186</v>
      </c>
      <c r="N18" s="22" t="s">
        <v>201</v>
      </c>
      <c r="Q18" s="4"/>
      <c r="R18" s="4"/>
    </row>
    <row r="19" spans="1:462" ht="81" customHeight="1">
      <c r="A19" s="112" t="s">
        <v>223</v>
      </c>
      <c r="B19" s="135" t="s">
        <v>224</v>
      </c>
      <c r="C19" s="136"/>
      <c r="D19" s="24" t="s">
        <v>225</v>
      </c>
      <c r="E19" s="24" t="s">
        <v>245</v>
      </c>
      <c r="F19" s="101" t="s">
        <v>241</v>
      </c>
      <c r="G19" s="21">
        <v>172</v>
      </c>
      <c r="H19" s="108">
        <v>9</v>
      </c>
      <c r="I19" s="19" t="s">
        <v>239</v>
      </c>
      <c r="J19" s="19">
        <v>1450</v>
      </c>
      <c r="K19" s="19">
        <v>1050</v>
      </c>
      <c r="L19" s="19"/>
      <c r="M19" s="23" t="s">
        <v>216</v>
      </c>
      <c r="N19" s="22" t="s">
        <v>226</v>
      </c>
      <c r="Q19" s="4"/>
      <c r="R19" s="4"/>
    </row>
    <row r="20" spans="1:462" ht="79.5" customHeight="1">
      <c r="A20" s="112" t="s">
        <v>274</v>
      </c>
      <c r="B20" s="139" t="s">
        <v>276</v>
      </c>
      <c r="C20" s="140"/>
      <c r="D20" s="24" t="s">
        <v>275</v>
      </c>
      <c r="E20" s="24" t="s">
        <v>278</v>
      </c>
      <c r="F20" s="101" t="s">
        <v>277</v>
      </c>
      <c r="G20" s="21">
        <v>199</v>
      </c>
      <c r="H20" s="108">
        <v>10.5</v>
      </c>
      <c r="I20" s="19" t="s">
        <v>42</v>
      </c>
      <c r="J20" s="19">
        <v>500</v>
      </c>
      <c r="K20" s="19">
        <v>300</v>
      </c>
      <c r="L20" s="19"/>
      <c r="M20" s="23" t="s">
        <v>257</v>
      </c>
      <c r="N20" s="22" t="s">
        <v>54</v>
      </c>
      <c r="Q20" s="4"/>
      <c r="R20" s="4"/>
    </row>
    <row r="21" spans="1:462" ht="79.5" customHeight="1">
      <c r="A21" s="112" t="s">
        <v>279</v>
      </c>
      <c r="B21" s="139" t="s">
        <v>283</v>
      </c>
      <c r="C21" s="140"/>
      <c r="D21" s="24" t="s">
        <v>281</v>
      </c>
      <c r="E21" s="24" t="s">
        <v>280</v>
      </c>
      <c r="F21" s="101" t="s">
        <v>277</v>
      </c>
      <c r="G21" s="21">
        <v>215</v>
      </c>
      <c r="H21" s="108">
        <v>11</v>
      </c>
      <c r="I21" s="19" t="s">
        <v>42</v>
      </c>
      <c r="J21" s="19">
        <v>700</v>
      </c>
      <c r="K21" s="19">
        <v>600</v>
      </c>
      <c r="L21" s="19"/>
      <c r="M21" s="23" t="s">
        <v>257</v>
      </c>
      <c r="N21" s="22" t="s">
        <v>54</v>
      </c>
      <c r="Q21" s="4"/>
      <c r="R21" s="4"/>
    </row>
    <row r="22" spans="1:462" ht="79.5" customHeight="1">
      <c r="A22" s="112" t="s">
        <v>284</v>
      </c>
      <c r="B22" s="139"/>
      <c r="C22" s="140"/>
      <c r="D22" s="24" t="s">
        <v>286</v>
      </c>
      <c r="E22" s="24" t="s">
        <v>285</v>
      </c>
      <c r="F22" s="101" t="s">
        <v>287</v>
      </c>
      <c r="G22" s="21">
        <v>168</v>
      </c>
      <c r="H22" s="108">
        <v>9.6999999999999993</v>
      </c>
      <c r="I22" s="19" t="s">
        <v>288</v>
      </c>
      <c r="J22" s="19">
        <v>347</v>
      </c>
      <c r="K22" s="19">
        <v>347</v>
      </c>
      <c r="L22" s="19"/>
      <c r="M22" s="23" t="s">
        <v>289</v>
      </c>
      <c r="N22" s="22" t="s">
        <v>290</v>
      </c>
      <c r="Q22" s="4"/>
      <c r="R22" s="4"/>
    </row>
    <row r="23" spans="1:462" s="99" customFormat="1" ht="77.25" customHeight="1">
      <c r="A23" s="92" t="s">
        <v>14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2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46" t="s">
        <v>3</v>
      </c>
      <c r="C24" s="148"/>
      <c r="D24" s="25" t="s">
        <v>4</v>
      </c>
      <c r="E24" s="12" t="s">
        <v>40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12" t="s">
        <v>218</v>
      </c>
      <c r="B25" s="135" t="s">
        <v>219</v>
      </c>
      <c r="C25" s="136"/>
      <c r="D25" s="125" t="s">
        <v>220</v>
      </c>
      <c r="E25" s="126" t="s">
        <v>222</v>
      </c>
      <c r="F25" s="101" t="s">
        <v>221</v>
      </c>
      <c r="G25" s="21">
        <v>200</v>
      </c>
      <c r="H25" s="108">
        <v>9</v>
      </c>
      <c r="I25" s="19" t="s">
        <v>35</v>
      </c>
      <c r="J25" s="19">
        <v>355</v>
      </c>
      <c r="K25" s="19">
        <v>0</v>
      </c>
      <c r="L25" s="19"/>
      <c r="M25" s="23" t="s">
        <v>216</v>
      </c>
      <c r="N25" s="22" t="s">
        <v>34</v>
      </c>
      <c r="Q25" s="4"/>
      <c r="R25" s="4"/>
    </row>
    <row r="26" spans="1:462" ht="81" customHeight="1">
      <c r="A26" s="112" t="s">
        <v>136</v>
      </c>
      <c r="B26" s="135" t="s">
        <v>209</v>
      </c>
      <c r="C26" s="136"/>
      <c r="D26" s="24" t="s">
        <v>137</v>
      </c>
      <c r="E26" s="24" t="s">
        <v>138</v>
      </c>
      <c r="F26" s="101" t="s">
        <v>187</v>
      </c>
      <c r="G26" s="21">
        <v>178</v>
      </c>
      <c r="H26" s="108">
        <v>9</v>
      </c>
      <c r="I26" s="19" t="s">
        <v>35</v>
      </c>
      <c r="J26" s="19">
        <v>21000</v>
      </c>
      <c r="K26" s="19">
        <v>0</v>
      </c>
      <c r="L26" s="19"/>
      <c r="M26" s="23" t="s">
        <v>130</v>
      </c>
      <c r="N26" s="22" t="s">
        <v>52</v>
      </c>
      <c r="Q26" s="4"/>
      <c r="R26" s="4"/>
    </row>
    <row r="27" spans="1:462" ht="81" customHeight="1">
      <c r="A27" s="112" t="s">
        <v>84</v>
      </c>
      <c r="B27" s="135" t="s">
        <v>93</v>
      </c>
      <c r="C27" s="136"/>
      <c r="D27" s="24" t="s">
        <v>85</v>
      </c>
      <c r="E27" s="24" t="s">
        <v>174</v>
      </c>
      <c r="F27" s="101" t="s">
        <v>294</v>
      </c>
      <c r="G27" s="21">
        <v>200</v>
      </c>
      <c r="H27" s="108">
        <v>10.8</v>
      </c>
      <c r="I27" s="19" t="s">
        <v>46</v>
      </c>
      <c r="J27" s="19">
        <v>27500</v>
      </c>
      <c r="K27" s="19">
        <v>0</v>
      </c>
      <c r="L27" s="19"/>
      <c r="M27" s="23" t="s">
        <v>86</v>
      </c>
      <c r="N27" s="22" t="s">
        <v>87</v>
      </c>
      <c r="Q27" s="4"/>
      <c r="R27" s="4"/>
    </row>
    <row r="28" spans="1:462" ht="81" customHeight="1">
      <c r="A28" s="112" t="s">
        <v>159</v>
      </c>
      <c r="B28" s="135" t="s">
        <v>208</v>
      </c>
      <c r="C28" s="136"/>
      <c r="D28" s="125" t="s">
        <v>160</v>
      </c>
      <c r="E28" s="126" t="s">
        <v>161</v>
      </c>
      <c r="F28" s="101" t="s">
        <v>295</v>
      </c>
      <c r="G28" s="21">
        <v>200</v>
      </c>
      <c r="H28" s="108">
        <v>10</v>
      </c>
      <c r="I28" s="19" t="s">
        <v>157</v>
      </c>
      <c r="J28" s="19">
        <v>26107</v>
      </c>
      <c r="K28" s="19">
        <v>0</v>
      </c>
      <c r="L28" s="19"/>
      <c r="M28" s="23" t="s">
        <v>130</v>
      </c>
      <c r="N28" s="22" t="s">
        <v>158</v>
      </c>
      <c r="Q28" s="4"/>
      <c r="R28" s="4"/>
    </row>
    <row r="29" spans="1:462" ht="81" customHeight="1">
      <c r="A29" s="112" t="s">
        <v>100</v>
      </c>
      <c r="B29" s="135" t="s">
        <v>113</v>
      </c>
      <c r="C29" s="136"/>
      <c r="D29" s="24" t="s">
        <v>101</v>
      </c>
      <c r="E29" s="24" t="s">
        <v>102</v>
      </c>
      <c r="F29" s="101" t="s">
        <v>189</v>
      </c>
      <c r="G29" s="21">
        <v>225</v>
      </c>
      <c r="H29" s="108">
        <v>10</v>
      </c>
      <c r="I29" s="19" t="s">
        <v>62</v>
      </c>
      <c r="J29" s="19">
        <v>61300</v>
      </c>
      <c r="K29" s="127">
        <v>0</v>
      </c>
      <c r="L29" s="19"/>
      <c r="M29" s="23" t="s">
        <v>99</v>
      </c>
      <c r="N29" s="22" t="s">
        <v>111</v>
      </c>
      <c r="Q29" s="4"/>
      <c r="R29" s="4"/>
    </row>
    <row r="30" spans="1:462" ht="81" customHeight="1">
      <c r="A30" s="112" t="s">
        <v>67</v>
      </c>
      <c r="B30" s="135" t="s">
        <v>68</v>
      </c>
      <c r="C30" s="136"/>
      <c r="D30" s="125" t="s">
        <v>69</v>
      </c>
      <c r="E30" s="126" t="s">
        <v>70</v>
      </c>
      <c r="F30" s="101" t="s">
        <v>246</v>
      </c>
      <c r="G30" s="21">
        <v>240</v>
      </c>
      <c r="H30" s="108">
        <v>10.199999999999999</v>
      </c>
      <c r="I30" s="19" t="s">
        <v>71</v>
      </c>
      <c r="J30" s="19">
        <v>457</v>
      </c>
      <c r="K30" s="19">
        <v>315</v>
      </c>
      <c r="L30" s="19"/>
      <c r="M30" s="23" t="s">
        <v>72</v>
      </c>
      <c r="N30" s="22" t="s">
        <v>176</v>
      </c>
      <c r="Q30" s="4"/>
      <c r="R30" s="4"/>
    </row>
    <row r="31" spans="1:462" ht="81" customHeight="1">
      <c r="A31" s="112" t="s">
        <v>155</v>
      </c>
      <c r="B31" s="135" t="s">
        <v>170</v>
      </c>
      <c r="C31" s="136"/>
      <c r="D31" s="125" t="s">
        <v>156</v>
      </c>
      <c r="E31" s="126" t="s">
        <v>173</v>
      </c>
      <c r="F31" s="101" t="s">
        <v>98</v>
      </c>
      <c r="G31" s="21">
        <v>190</v>
      </c>
      <c r="H31" s="108">
        <v>10</v>
      </c>
      <c r="I31" s="19" t="s">
        <v>157</v>
      </c>
      <c r="J31" s="19">
        <v>19799</v>
      </c>
      <c r="K31" s="19">
        <v>0</v>
      </c>
      <c r="L31" s="19"/>
      <c r="M31" s="23" t="s">
        <v>130</v>
      </c>
      <c r="N31" s="22" t="s">
        <v>158</v>
      </c>
      <c r="Q31" s="4"/>
      <c r="R31" s="4"/>
    </row>
    <row r="32" spans="1:462" ht="81" customHeight="1">
      <c r="A32" s="112" t="s">
        <v>326</v>
      </c>
      <c r="B32" s="135"/>
      <c r="C32" s="136"/>
      <c r="D32" s="125" t="s">
        <v>327</v>
      </c>
      <c r="E32" s="126" t="s">
        <v>328</v>
      </c>
      <c r="F32" s="101" t="s">
        <v>98</v>
      </c>
      <c r="G32" s="21">
        <v>200</v>
      </c>
      <c r="H32" s="108">
        <v>9.1</v>
      </c>
      <c r="I32" s="19" t="s">
        <v>35</v>
      </c>
      <c r="J32" s="19">
        <v>100</v>
      </c>
      <c r="K32" s="19">
        <v>0</v>
      </c>
      <c r="L32" s="19"/>
      <c r="M32" s="23" t="s">
        <v>324</v>
      </c>
      <c r="N32" s="22" t="s">
        <v>329</v>
      </c>
      <c r="Q32" s="4"/>
      <c r="R32" s="4"/>
    </row>
    <row r="33" spans="1:462" ht="81" customHeight="1">
      <c r="A33" s="112" t="s">
        <v>132</v>
      </c>
      <c r="B33" s="135" t="s">
        <v>210</v>
      </c>
      <c r="C33" s="136"/>
      <c r="D33" s="24" t="s">
        <v>133</v>
      </c>
      <c r="E33" s="24" t="s">
        <v>134</v>
      </c>
      <c r="F33" s="101" t="s">
        <v>98</v>
      </c>
      <c r="G33" s="21">
        <v>177</v>
      </c>
      <c r="H33" s="108">
        <v>8</v>
      </c>
      <c r="I33" s="19" t="s">
        <v>35</v>
      </c>
      <c r="J33" s="19">
        <v>0</v>
      </c>
      <c r="K33" s="19">
        <v>5000</v>
      </c>
      <c r="L33" s="19"/>
      <c r="M33" s="23" t="s">
        <v>130</v>
      </c>
      <c r="N33" s="22" t="s">
        <v>135</v>
      </c>
      <c r="Q33" s="4"/>
      <c r="R33" s="4"/>
    </row>
    <row r="34" spans="1:462" ht="81" customHeight="1">
      <c r="A34" s="112" t="s">
        <v>162</v>
      </c>
      <c r="B34" s="135" t="s">
        <v>250</v>
      </c>
      <c r="C34" s="136"/>
      <c r="D34" s="24" t="s">
        <v>163</v>
      </c>
      <c r="E34" s="24" t="s">
        <v>164</v>
      </c>
      <c r="F34" s="101" t="s">
        <v>165</v>
      </c>
      <c r="G34" s="21">
        <v>132</v>
      </c>
      <c r="H34" s="108">
        <v>6.7</v>
      </c>
      <c r="I34" s="19" t="s">
        <v>166</v>
      </c>
      <c r="J34" s="19">
        <v>1500</v>
      </c>
      <c r="K34" s="19">
        <v>0</v>
      </c>
      <c r="L34" s="19"/>
      <c r="M34" s="23" t="s">
        <v>130</v>
      </c>
      <c r="N34" s="22" t="s">
        <v>167</v>
      </c>
      <c r="Q34" s="4"/>
      <c r="R34" s="4"/>
    </row>
    <row r="35" spans="1:462" ht="81" customHeight="1">
      <c r="A35" s="112" t="s">
        <v>88</v>
      </c>
      <c r="B35" s="135" t="s">
        <v>112</v>
      </c>
      <c r="C35" s="136"/>
      <c r="D35" s="24" t="s">
        <v>89</v>
      </c>
      <c r="E35" s="24" t="s">
        <v>175</v>
      </c>
      <c r="F35" s="101" t="s">
        <v>296</v>
      </c>
      <c r="G35" s="21">
        <v>200</v>
      </c>
      <c r="H35" s="108">
        <v>10.5</v>
      </c>
      <c r="I35" s="19" t="s">
        <v>90</v>
      </c>
      <c r="J35" s="19">
        <v>43500</v>
      </c>
      <c r="K35" s="19">
        <v>0</v>
      </c>
      <c r="L35" s="19"/>
      <c r="M35" s="23" t="s">
        <v>86</v>
      </c>
      <c r="N35" s="22" t="s">
        <v>91</v>
      </c>
      <c r="Q35" s="4"/>
      <c r="R35" s="4"/>
    </row>
    <row r="36" spans="1:462" ht="81" customHeight="1">
      <c r="A36" s="112" t="s">
        <v>253</v>
      </c>
      <c r="B36" s="135" t="s">
        <v>271</v>
      </c>
      <c r="C36" s="136"/>
      <c r="D36" s="24" t="s">
        <v>254</v>
      </c>
      <c r="E36" s="24" t="s">
        <v>255</v>
      </c>
      <c r="F36" s="101" t="s">
        <v>256</v>
      </c>
      <c r="G36" s="21">
        <v>200</v>
      </c>
      <c r="H36" s="108">
        <v>10.5</v>
      </c>
      <c r="I36" s="19" t="s">
        <v>44</v>
      </c>
      <c r="J36" s="19">
        <v>45000</v>
      </c>
      <c r="K36" s="19">
        <v>0</v>
      </c>
      <c r="L36" s="19"/>
      <c r="M36" s="23" t="s">
        <v>257</v>
      </c>
      <c r="N36" s="22" t="s">
        <v>91</v>
      </c>
      <c r="Q36" s="4"/>
      <c r="R36" s="4"/>
    </row>
    <row r="37" spans="1:462" ht="81" customHeight="1">
      <c r="A37" s="112" t="s">
        <v>311</v>
      </c>
      <c r="B37" s="135" t="s">
        <v>317</v>
      </c>
      <c r="C37" s="136"/>
      <c r="D37" s="24" t="s">
        <v>312</v>
      </c>
      <c r="E37" s="24" t="s">
        <v>313</v>
      </c>
      <c r="F37" s="101" t="s">
        <v>256</v>
      </c>
      <c r="G37" s="21">
        <v>190</v>
      </c>
      <c r="H37" s="108">
        <v>6.6</v>
      </c>
      <c r="I37" s="19" t="s">
        <v>157</v>
      </c>
      <c r="J37" s="19">
        <v>27</v>
      </c>
      <c r="K37" s="19">
        <v>19</v>
      </c>
      <c r="L37" s="19"/>
      <c r="M37" s="23" t="s">
        <v>289</v>
      </c>
      <c r="N37" s="22" t="s">
        <v>314</v>
      </c>
      <c r="Q37" s="4"/>
      <c r="R37" s="4"/>
    </row>
    <row r="38" spans="1:462" ht="81" customHeight="1">
      <c r="A38" s="112" t="s">
        <v>179</v>
      </c>
      <c r="B38" s="135" t="s">
        <v>273</v>
      </c>
      <c r="C38" s="136"/>
      <c r="D38" s="24" t="s">
        <v>180</v>
      </c>
      <c r="E38" s="24" t="s">
        <v>181</v>
      </c>
      <c r="F38" s="101" t="s">
        <v>152</v>
      </c>
      <c r="G38" s="21">
        <v>190</v>
      </c>
      <c r="H38" s="108">
        <v>11.5</v>
      </c>
      <c r="I38" s="19" t="s">
        <v>64</v>
      </c>
      <c r="J38" s="19">
        <v>48650</v>
      </c>
      <c r="K38" s="19">
        <v>0</v>
      </c>
      <c r="L38" s="19"/>
      <c r="M38" s="23" t="s">
        <v>177</v>
      </c>
      <c r="N38" s="22" t="s">
        <v>178</v>
      </c>
      <c r="Q38" s="4"/>
      <c r="R38" s="4"/>
    </row>
    <row r="39" spans="1:462" ht="81" customHeight="1">
      <c r="A39" s="112" t="s">
        <v>103</v>
      </c>
      <c r="B39" s="135" t="s">
        <v>171</v>
      </c>
      <c r="C39" s="136"/>
      <c r="D39" s="24" t="s">
        <v>104</v>
      </c>
      <c r="E39" s="24" t="s">
        <v>172</v>
      </c>
      <c r="F39" s="101" t="s">
        <v>152</v>
      </c>
      <c r="G39" s="21">
        <v>200</v>
      </c>
      <c r="H39" s="108">
        <v>10.119999999999999</v>
      </c>
      <c r="I39" s="19" t="s">
        <v>43</v>
      </c>
      <c r="J39" s="19">
        <v>408</v>
      </c>
      <c r="K39" s="127">
        <v>0</v>
      </c>
      <c r="L39" s="19"/>
      <c r="M39" s="23" t="s">
        <v>105</v>
      </c>
      <c r="N39" s="22" t="s">
        <v>34</v>
      </c>
      <c r="Q39" s="4"/>
      <c r="R39" s="4"/>
    </row>
    <row r="40" spans="1:462" ht="84.75" customHeight="1">
      <c r="A40" s="133" t="s">
        <v>299</v>
      </c>
      <c r="B40" s="135" t="s">
        <v>303</v>
      </c>
      <c r="C40" s="136"/>
      <c r="D40" s="24" t="s">
        <v>300</v>
      </c>
      <c r="E40" s="134" t="s">
        <v>304</v>
      </c>
      <c r="F40" s="101" t="s">
        <v>152</v>
      </c>
      <c r="G40" s="21">
        <v>200</v>
      </c>
      <c r="H40" s="108">
        <v>11.5</v>
      </c>
      <c r="I40" s="19" t="s">
        <v>106</v>
      </c>
      <c r="J40" s="19">
        <v>49000</v>
      </c>
      <c r="K40" s="127">
        <v>0</v>
      </c>
      <c r="L40" s="19"/>
      <c r="M40" s="23" t="s">
        <v>301</v>
      </c>
      <c r="N40" s="22" t="s">
        <v>302</v>
      </c>
      <c r="Q40" s="4"/>
      <c r="R40" s="4"/>
    </row>
    <row r="41" spans="1:462" ht="81" customHeight="1">
      <c r="A41" s="112" t="s">
        <v>150</v>
      </c>
      <c r="B41" s="135" t="s">
        <v>240</v>
      </c>
      <c r="C41" s="136"/>
      <c r="D41" s="24" t="s">
        <v>154</v>
      </c>
      <c r="E41" s="24" t="s">
        <v>151</v>
      </c>
      <c r="F41" s="101" t="s">
        <v>152</v>
      </c>
      <c r="G41" s="21">
        <v>200</v>
      </c>
      <c r="H41" s="108">
        <v>11.5</v>
      </c>
      <c r="I41" s="19" t="s">
        <v>106</v>
      </c>
      <c r="J41" s="19">
        <v>49500</v>
      </c>
      <c r="K41" s="19">
        <v>0</v>
      </c>
      <c r="L41" s="19"/>
      <c r="M41" s="23" t="s">
        <v>130</v>
      </c>
      <c r="N41" s="22" t="s">
        <v>153</v>
      </c>
      <c r="Q41" s="4"/>
      <c r="R41" s="4"/>
    </row>
    <row r="42" spans="1:462" ht="81" customHeight="1">
      <c r="A42" s="112" t="s">
        <v>319</v>
      </c>
      <c r="B42" s="135" t="s">
        <v>320</v>
      </c>
      <c r="C42" s="136"/>
      <c r="D42" s="24" t="s">
        <v>321</v>
      </c>
      <c r="E42" s="24" t="s">
        <v>322</v>
      </c>
      <c r="F42" s="101" t="s">
        <v>152</v>
      </c>
      <c r="G42" s="21">
        <v>190</v>
      </c>
      <c r="H42" s="108">
        <v>10</v>
      </c>
      <c r="I42" s="19" t="s">
        <v>323</v>
      </c>
      <c r="J42" s="19">
        <v>2780</v>
      </c>
      <c r="K42" s="19">
        <v>0</v>
      </c>
      <c r="L42" s="19"/>
      <c r="M42" s="23" t="s">
        <v>324</v>
      </c>
      <c r="N42" s="22" t="s">
        <v>325</v>
      </c>
      <c r="Q42" s="4"/>
      <c r="R42" s="4"/>
    </row>
    <row r="43" spans="1:462" ht="81" customHeight="1">
      <c r="A43" s="112" t="s">
        <v>305</v>
      </c>
      <c r="B43" s="149" t="s">
        <v>307</v>
      </c>
      <c r="C43" s="150"/>
      <c r="D43" s="24" t="s">
        <v>306</v>
      </c>
      <c r="E43" s="24" t="s">
        <v>308</v>
      </c>
      <c r="F43" s="101" t="s">
        <v>309</v>
      </c>
      <c r="G43" s="21">
        <v>190</v>
      </c>
      <c r="H43" s="108">
        <v>9.1</v>
      </c>
      <c r="I43" s="19" t="s">
        <v>46</v>
      </c>
      <c r="J43" s="19">
        <v>23642</v>
      </c>
      <c r="K43" s="19">
        <v>0</v>
      </c>
      <c r="L43" s="19"/>
      <c r="M43" s="23" t="s">
        <v>289</v>
      </c>
      <c r="N43" s="22" t="s">
        <v>310</v>
      </c>
      <c r="Q43" s="4"/>
      <c r="R43" s="4"/>
    </row>
    <row r="44" spans="1:462" s="18" customFormat="1" ht="77.25" customHeight="1">
      <c r="A44" s="26" t="s">
        <v>37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6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</row>
    <row r="45" spans="1:462" ht="81" customHeight="1">
      <c r="A45" s="27" t="s">
        <v>20</v>
      </c>
      <c r="B45" s="28" t="s">
        <v>21</v>
      </c>
      <c r="C45" s="29"/>
      <c r="D45" s="30" t="s">
        <v>15</v>
      </c>
      <c r="E45" s="31" t="s">
        <v>41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32"/>
      <c r="M45" s="33" t="s">
        <v>12</v>
      </c>
      <c r="N45" s="34" t="s">
        <v>13</v>
      </c>
      <c r="Q45" s="4"/>
      <c r="R45" s="4"/>
    </row>
    <row r="46" spans="1:462" s="107" customFormat="1" ht="81" customHeight="1">
      <c r="A46" s="109" t="s">
        <v>195</v>
      </c>
      <c r="B46" s="137" t="s">
        <v>251</v>
      </c>
      <c r="C46" s="138"/>
      <c r="D46" s="110" t="s">
        <v>196</v>
      </c>
      <c r="E46" s="111" t="s">
        <v>198</v>
      </c>
      <c r="F46" s="20" t="s">
        <v>297</v>
      </c>
      <c r="G46" s="105">
        <v>182</v>
      </c>
      <c r="H46" s="114">
        <v>10</v>
      </c>
      <c r="I46" s="113" t="s">
        <v>166</v>
      </c>
      <c r="J46" s="113">
        <v>36907</v>
      </c>
      <c r="K46" s="113">
        <v>0</v>
      </c>
      <c r="L46" s="113"/>
      <c r="M46" s="23" t="s">
        <v>186</v>
      </c>
      <c r="N46" s="129" t="s">
        <v>197</v>
      </c>
    </row>
    <row r="47" spans="1:462" s="107" customFormat="1" ht="81" customHeight="1">
      <c r="A47" s="109" t="s">
        <v>242</v>
      </c>
      <c r="B47" s="137" t="s">
        <v>260</v>
      </c>
      <c r="C47" s="138"/>
      <c r="D47" s="110" t="s">
        <v>243</v>
      </c>
      <c r="E47" s="111" t="s">
        <v>259</v>
      </c>
      <c r="F47" s="20" t="s">
        <v>247</v>
      </c>
      <c r="G47" s="105">
        <v>230</v>
      </c>
      <c r="H47" s="114">
        <v>10.5</v>
      </c>
      <c r="I47" s="113" t="s">
        <v>62</v>
      </c>
      <c r="J47" s="113">
        <v>20000</v>
      </c>
      <c r="K47" s="113">
        <v>0</v>
      </c>
      <c r="L47" s="113"/>
      <c r="M47" s="23" t="s">
        <v>216</v>
      </c>
      <c r="N47" s="129" t="s">
        <v>244</v>
      </c>
    </row>
    <row r="48" spans="1:462" s="107" customFormat="1" ht="81" customHeight="1">
      <c r="A48" s="109"/>
      <c r="B48" s="137"/>
      <c r="C48" s="138"/>
      <c r="D48" s="128"/>
      <c r="E48" s="111"/>
      <c r="F48" s="20"/>
      <c r="G48" s="105"/>
      <c r="H48" s="114"/>
      <c r="I48" s="113"/>
      <c r="J48" s="113"/>
      <c r="K48" s="113"/>
      <c r="L48" s="113"/>
      <c r="M48" s="106"/>
      <c r="N48" s="22"/>
    </row>
    <row r="49" spans="1:462" s="47" customFormat="1" ht="89.25" customHeight="1">
      <c r="A49" s="36" t="s">
        <v>25</v>
      </c>
      <c r="B49" s="37"/>
      <c r="C49" s="38"/>
      <c r="D49" s="3"/>
      <c r="E49" s="39" t="s">
        <v>26</v>
      </c>
      <c r="F49" s="7"/>
      <c r="G49" s="40"/>
      <c r="H49" s="7"/>
      <c r="I49" s="7"/>
      <c r="J49" s="41"/>
      <c r="K49" s="7"/>
      <c r="L49" s="8"/>
      <c r="M49" s="8"/>
      <c r="N49" s="42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</row>
    <row r="50" spans="1:462" s="47" customFormat="1" ht="93" customHeight="1">
      <c r="A50" s="34" t="s">
        <v>27</v>
      </c>
      <c r="B50" s="43" t="s">
        <v>21</v>
      </c>
      <c r="C50" s="44"/>
      <c r="D50" s="30" t="s">
        <v>15</v>
      </c>
      <c r="E50" s="31" t="s">
        <v>41</v>
      </c>
      <c r="F50" s="30" t="s">
        <v>16</v>
      </c>
      <c r="G50" s="30" t="s">
        <v>22</v>
      </c>
      <c r="H50" s="30" t="s">
        <v>7</v>
      </c>
      <c r="I50" s="30" t="s">
        <v>17</v>
      </c>
      <c r="J50" s="30" t="s">
        <v>23</v>
      </c>
      <c r="K50" s="30" t="s">
        <v>24</v>
      </c>
      <c r="L50" s="15" t="s">
        <v>18</v>
      </c>
      <c r="M50" s="45" t="s">
        <v>12</v>
      </c>
      <c r="N50" s="15" t="s">
        <v>13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122" customFormat="1" ht="90" customHeight="1">
      <c r="A51" s="124" t="s">
        <v>47</v>
      </c>
      <c r="B51" s="157" t="s">
        <v>51</v>
      </c>
      <c r="C51" s="158"/>
      <c r="D51" s="123" t="s">
        <v>48</v>
      </c>
      <c r="E51" s="115" t="s">
        <v>55</v>
      </c>
      <c r="F51" s="20" t="s">
        <v>330</v>
      </c>
      <c r="G51" s="116">
        <v>50</v>
      </c>
      <c r="H51" s="117">
        <v>4</v>
      </c>
      <c r="I51" s="118" t="s">
        <v>44</v>
      </c>
      <c r="J51" s="118">
        <v>0</v>
      </c>
      <c r="K51" s="118">
        <v>0</v>
      </c>
      <c r="L51" s="118"/>
      <c r="M51" s="119" t="s">
        <v>49</v>
      </c>
      <c r="N51" s="120" t="s">
        <v>50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107" customFormat="1" ht="81" customHeight="1">
      <c r="A52" s="109" t="s">
        <v>57</v>
      </c>
      <c r="B52" s="137" t="s">
        <v>63</v>
      </c>
      <c r="C52" s="138"/>
      <c r="D52" s="110" t="s">
        <v>58</v>
      </c>
      <c r="E52" s="111" t="s">
        <v>59</v>
      </c>
      <c r="F52" s="20" t="s">
        <v>330</v>
      </c>
      <c r="G52" s="105">
        <v>146</v>
      </c>
      <c r="H52" s="114">
        <v>8</v>
      </c>
      <c r="I52" s="113" t="s">
        <v>60</v>
      </c>
      <c r="J52" s="113">
        <v>0</v>
      </c>
      <c r="K52" s="113">
        <v>0</v>
      </c>
      <c r="L52" s="113"/>
      <c r="M52" s="119" t="s">
        <v>56</v>
      </c>
      <c r="N52" s="22" t="s">
        <v>61</v>
      </c>
    </row>
    <row r="53" spans="1:462" s="107" customFormat="1" ht="81" customHeight="1">
      <c r="A53" s="109" t="s">
        <v>227</v>
      </c>
      <c r="B53" s="137" t="s">
        <v>228</v>
      </c>
      <c r="C53" s="138"/>
      <c r="D53" s="128" t="s">
        <v>229</v>
      </c>
      <c r="E53" s="111" t="s">
        <v>230</v>
      </c>
      <c r="F53" s="20" t="s">
        <v>188</v>
      </c>
      <c r="G53" s="105">
        <v>72</v>
      </c>
      <c r="H53" s="114">
        <v>2.5</v>
      </c>
      <c r="I53" s="113" t="s">
        <v>231</v>
      </c>
      <c r="J53" s="113">
        <v>20</v>
      </c>
      <c r="K53" s="113">
        <v>60</v>
      </c>
      <c r="L53" s="113"/>
      <c r="M53" s="106" t="s">
        <v>216</v>
      </c>
      <c r="N53" s="22" t="s">
        <v>232</v>
      </c>
    </row>
    <row r="54" spans="1:462" s="122" customFormat="1" ht="90" customHeight="1">
      <c r="A54" s="124" t="s">
        <v>191</v>
      </c>
      <c r="B54" s="157" t="s">
        <v>262</v>
      </c>
      <c r="C54" s="158"/>
      <c r="D54" s="123" t="s">
        <v>192</v>
      </c>
      <c r="E54" s="115" t="s">
        <v>193</v>
      </c>
      <c r="F54" s="20" t="s">
        <v>298</v>
      </c>
      <c r="G54" s="116">
        <v>91</v>
      </c>
      <c r="H54" s="117">
        <v>6</v>
      </c>
      <c r="I54" s="118" t="s">
        <v>166</v>
      </c>
      <c r="J54" s="118">
        <v>0</v>
      </c>
      <c r="K54" s="118">
        <v>2450</v>
      </c>
      <c r="L54" s="118"/>
      <c r="M54" s="119" t="s">
        <v>186</v>
      </c>
      <c r="N54" s="120" t="s">
        <v>194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</row>
    <row r="55" spans="1:462" s="122" customFormat="1" ht="85.5" customHeight="1">
      <c r="A55" s="124" t="s">
        <v>115</v>
      </c>
      <c r="B55" s="157" t="s">
        <v>121</v>
      </c>
      <c r="C55" s="158"/>
      <c r="D55" s="123" t="s">
        <v>116</v>
      </c>
      <c r="E55" s="115" t="s">
        <v>118</v>
      </c>
      <c r="F55" s="20" t="s">
        <v>98</v>
      </c>
      <c r="G55" s="116">
        <v>105</v>
      </c>
      <c r="H55" s="117">
        <v>6</v>
      </c>
      <c r="I55" s="118" t="s">
        <v>117</v>
      </c>
      <c r="J55" s="118">
        <v>55</v>
      </c>
      <c r="K55" s="118">
        <v>0</v>
      </c>
      <c r="L55" s="118"/>
      <c r="M55" s="119" t="s">
        <v>119</v>
      </c>
      <c r="N55" s="120" t="s">
        <v>120</v>
      </c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</row>
    <row r="56" spans="1:462" ht="81" customHeight="1">
      <c r="A56" s="112" t="s">
        <v>139</v>
      </c>
      <c r="B56" s="135" t="s">
        <v>261</v>
      </c>
      <c r="C56" s="136"/>
      <c r="D56" s="24" t="s">
        <v>140</v>
      </c>
      <c r="E56" s="24" t="s">
        <v>141</v>
      </c>
      <c r="F56" s="101" t="s">
        <v>248</v>
      </c>
      <c r="G56" s="21">
        <v>101</v>
      </c>
      <c r="H56" s="108">
        <v>6</v>
      </c>
      <c r="I56" s="19" t="s">
        <v>35</v>
      </c>
      <c r="J56" s="19">
        <v>3</v>
      </c>
      <c r="K56" s="127">
        <v>0</v>
      </c>
      <c r="L56" s="19"/>
      <c r="M56" s="23" t="s">
        <v>130</v>
      </c>
      <c r="N56" s="22" t="s">
        <v>142</v>
      </c>
      <c r="Q56" s="4"/>
      <c r="R56" s="4"/>
    </row>
    <row r="57" spans="1:462" s="122" customFormat="1" ht="85.5" customHeight="1">
      <c r="A57" s="124" t="s">
        <v>331</v>
      </c>
      <c r="B57" s="157" t="s">
        <v>332</v>
      </c>
      <c r="C57" s="158"/>
      <c r="D57" s="123" t="s">
        <v>333</v>
      </c>
      <c r="E57" s="115" t="s">
        <v>334</v>
      </c>
      <c r="F57" s="20" t="s">
        <v>335</v>
      </c>
      <c r="G57" s="116">
        <v>26</v>
      </c>
      <c r="H57" s="117">
        <v>2.5</v>
      </c>
      <c r="I57" s="118" t="s">
        <v>44</v>
      </c>
      <c r="J57" s="118">
        <v>0</v>
      </c>
      <c r="K57" s="118">
        <v>0</v>
      </c>
      <c r="L57" s="118"/>
      <c r="M57" s="119" t="s">
        <v>324</v>
      </c>
      <c r="N57" s="120" t="s">
        <v>50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</row>
    <row r="58" spans="1:462" s="56" customFormat="1" ht="92.25" customHeight="1">
      <c r="A58" s="48" t="s">
        <v>28</v>
      </c>
      <c r="B58" s="49"/>
      <c r="C58" s="50"/>
      <c r="D58" s="50"/>
      <c r="E58" s="50"/>
      <c r="F58" s="50"/>
      <c r="G58" s="51"/>
      <c r="H58" s="51"/>
      <c r="I58" s="51"/>
      <c r="J58" s="51"/>
      <c r="K58" s="51"/>
      <c r="L58" s="52"/>
      <c r="M58" s="53"/>
      <c r="N58" s="54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  <c r="GV58" s="55"/>
      <c r="GW58" s="55"/>
      <c r="GX58" s="55"/>
      <c r="GY58" s="55"/>
      <c r="GZ58" s="55"/>
      <c r="HA58" s="55"/>
      <c r="HB58" s="55"/>
      <c r="HC58" s="55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5"/>
      <c r="HY58" s="55"/>
      <c r="HZ58" s="55"/>
      <c r="IA58" s="55"/>
      <c r="IB58" s="55"/>
      <c r="IC58" s="55"/>
      <c r="ID58" s="55"/>
      <c r="IE58" s="55"/>
      <c r="IF58" s="55"/>
      <c r="IG58" s="55"/>
      <c r="IH58" s="55"/>
      <c r="II58" s="55"/>
      <c r="IJ58" s="55"/>
      <c r="IK58" s="55"/>
      <c r="IL58" s="55"/>
      <c r="IM58" s="55"/>
      <c r="IN58" s="55"/>
      <c r="IO58" s="55"/>
      <c r="IP58" s="55"/>
      <c r="IQ58" s="55"/>
      <c r="IR58" s="55"/>
      <c r="IS58" s="55"/>
      <c r="IT58" s="55"/>
      <c r="IU58" s="55"/>
      <c r="IV58" s="55"/>
      <c r="IW58" s="55"/>
      <c r="IX58" s="55"/>
      <c r="IY58" s="55"/>
      <c r="IZ58" s="55"/>
      <c r="JA58" s="55"/>
      <c r="JB58" s="55"/>
      <c r="JC58" s="55"/>
      <c r="JD58" s="55"/>
      <c r="JE58" s="55"/>
      <c r="JF58" s="55"/>
      <c r="JG58" s="55"/>
      <c r="JH58" s="55"/>
      <c r="JI58" s="55"/>
      <c r="JJ58" s="55"/>
      <c r="JK58" s="55"/>
      <c r="JL58" s="55"/>
      <c r="JM58" s="55"/>
      <c r="JN58" s="55"/>
      <c r="JO58" s="55"/>
      <c r="JP58" s="55"/>
      <c r="JQ58" s="55"/>
      <c r="JR58" s="55"/>
      <c r="JS58" s="55"/>
      <c r="JT58" s="55"/>
      <c r="JU58" s="55"/>
      <c r="JV58" s="55"/>
      <c r="JW58" s="55"/>
      <c r="JX58" s="55"/>
      <c r="JY58" s="55"/>
      <c r="JZ58" s="55"/>
      <c r="KA58" s="55"/>
      <c r="KB58" s="55"/>
      <c r="KC58" s="55"/>
      <c r="KD58" s="55"/>
      <c r="KE58" s="55"/>
      <c r="KF58" s="55"/>
      <c r="KG58" s="55"/>
      <c r="KH58" s="55"/>
      <c r="KI58" s="55"/>
      <c r="KJ58" s="55"/>
      <c r="KK58" s="55"/>
      <c r="KL58" s="55"/>
      <c r="KM58" s="55"/>
      <c r="KN58" s="55"/>
      <c r="KO58" s="55"/>
      <c r="KP58" s="55"/>
      <c r="KQ58" s="55"/>
      <c r="KR58" s="55"/>
      <c r="KS58" s="55"/>
      <c r="KT58" s="55"/>
      <c r="KU58" s="55"/>
      <c r="KV58" s="55"/>
      <c r="KW58" s="55"/>
      <c r="KX58" s="55"/>
      <c r="KY58" s="55"/>
      <c r="KZ58" s="55"/>
      <c r="LA58" s="55"/>
      <c r="LB58" s="55"/>
      <c r="LC58" s="55"/>
      <c r="LD58" s="55"/>
      <c r="LE58" s="55"/>
      <c r="LF58" s="55"/>
      <c r="LG58" s="55"/>
      <c r="LH58" s="55"/>
      <c r="LI58" s="55"/>
      <c r="LJ58" s="55"/>
      <c r="LK58" s="55"/>
      <c r="LL58" s="55"/>
      <c r="LM58" s="55"/>
      <c r="LN58" s="55"/>
      <c r="LO58" s="55"/>
      <c r="LP58" s="55"/>
      <c r="LQ58" s="55"/>
      <c r="LR58" s="55"/>
      <c r="LS58" s="55"/>
      <c r="LT58" s="55"/>
      <c r="LU58" s="55"/>
      <c r="LV58" s="55"/>
      <c r="LW58" s="55"/>
      <c r="LX58" s="55"/>
      <c r="LY58" s="55"/>
      <c r="LZ58" s="55"/>
      <c r="MA58" s="55"/>
      <c r="MB58" s="55"/>
      <c r="MC58" s="55"/>
      <c r="MD58" s="55"/>
      <c r="ME58" s="55"/>
      <c r="MF58" s="55"/>
      <c r="MG58" s="55"/>
      <c r="MH58" s="55"/>
      <c r="MI58" s="55"/>
      <c r="MJ58" s="55"/>
      <c r="MK58" s="55"/>
      <c r="ML58" s="55"/>
      <c r="MM58" s="55"/>
      <c r="MN58" s="55"/>
      <c r="MO58" s="55"/>
      <c r="MP58" s="55"/>
      <c r="MQ58" s="55"/>
      <c r="MR58" s="55"/>
      <c r="MS58" s="55"/>
      <c r="MT58" s="55"/>
      <c r="MU58" s="55"/>
      <c r="MV58" s="55"/>
      <c r="MW58" s="55"/>
      <c r="MX58" s="55"/>
      <c r="MY58" s="55"/>
      <c r="MZ58" s="55"/>
      <c r="NA58" s="55"/>
      <c r="NB58" s="55"/>
      <c r="NC58" s="55"/>
      <c r="ND58" s="55"/>
      <c r="NE58" s="55"/>
      <c r="NF58" s="55"/>
      <c r="NG58" s="55"/>
      <c r="NH58" s="55"/>
      <c r="NI58" s="55"/>
      <c r="NJ58" s="55"/>
      <c r="NK58" s="55"/>
      <c r="NL58" s="55"/>
      <c r="NM58" s="55"/>
      <c r="NN58" s="55"/>
      <c r="NO58" s="55"/>
      <c r="NP58" s="55"/>
      <c r="NQ58" s="55"/>
      <c r="NR58" s="55"/>
      <c r="NS58" s="55"/>
      <c r="NT58" s="55"/>
      <c r="NU58" s="55"/>
      <c r="NV58" s="55"/>
      <c r="NW58" s="55"/>
      <c r="NX58" s="55"/>
      <c r="NY58" s="55"/>
      <c r="NZ58" s="55"/>
      <c r="OA58" s="55"/>
      <c r="OB58" s="55"/>
      <c r="OC58" s="55"/>
      <c r="OD58" s="55"/>
      <c r="OE58" s="55"/>
      <c r="OF58" s="55"/>
      <c r="OG58" s="55"/>
      <c r="OH58" s="55"/>
      <c r="OI58" s="55"/>
      <c r="OJ58" s="55"/>
      <c r="OK58" s="55"/>
      <c r="OL58" s="55"/>
      <c r="OM58" s="55"/>
      <c r="ON58" s="55"/>
      <c r="OO58" s="55"/>
      <c r="OP58" s="55"/>
      <c r="OQ58" s="55"/>
      <c r="OR58" s="55"/>
      <c r="OS58" s="55"/>
      <c r="OT58" s="55"/>
      <c r="OU58" s="55"/>
      <c r="OV58" s="55"/>
      <c r="OW58" s="55"/>
      <c r="OX58" s="55"/>
      <c r="OY58" s="55"/>
      <c r="OZ58" s="55"/>
      <c r="PA58" s="55"/>
      <c r="PB58" s="55"/>
      <c r="PC58" s="55"/>
      <c r="PD58" s="55"/>
      <c r="PE58" s="55"/>
      <c r="PF58" s="55"/>
      <c r="PG58" s="55"/>
      <c r="PH58" s="55"/>
      <c r="PI58" s="55"/>
      <c r="PJ58" s="55"/>
      <c r="PK58" s="55"/>
      <c r="PL58" s="55"/>
      <c r="PM58" s="55"/>
      <c r="PN58" s="55"/>
      <c r="PO58" s="55"/>
      <c r="PP58" s="55"/>
      <c r="PQ58" s="55"/>
      <c r="PR58" s="55"/>
      <c r="PS58" s="55"/>
      <c r="PT58" s="55"/>
      <c r="PU58" s="55"/>
      <c r="PV58" s="55"/>
      <c r="PW58" s="55"/>
      <c r="PX58" s="55"/>
      <c r="PY58" s="55"/>
      <c r="PZ58" s="55"/>
      <c r="QA58" s="55"/>
      <c r="QB58" s="55"/>
      <c r="QC58" s="55"/>
      <c r="QD58" s="55"/>
      <c r="QE58" s="55"/>
      <c r="QF58" s="55"/>
      <c r="QG58" s="55"/>
      <c r="QH58" s="55"/>
      <c r="QI58" s="55"/>
      <c r="QJ58" s="55"/>
      <c r="QK58" s="55"/>
      <c r="QL58" s="55"/>
      <c r="QM58" s="55"/>
      <c r="QN58" s="55"/>
      <c r="QO58" s="55"/>
      <c r="QP58" s="55"/>
      <c r="QQ58" s="55"/>
      <c r="QR58" s="55"/>
      <c r="QS58" s="55"/>
      <c r="QT58" s="55"/>
    </row>
    <row r="59" spans="1:462" s="96" customFormat="1" ht="93" customHeight="1">
      <c r="A59" s="57" t="s">
        <v>282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96" customFormat="1" ht="93" customHeight="1">
      <c r="A60" s="57" t="s">
        <v>316</v>
      </c>
      <c r="B60" s="56"/>
      <c r="C60" s="56"/>
      <c r="D60" s="56"/>
      <c r="E60" s="56"/>
      <c r="F60" s="56"/>
      <c r="G60" s="58"/>
      <c r="H60" s="56"/>
      <c r="I60" s="56"/>
      <c r="J60" s="56"/>
      <c r="K60" s="102"/>
      <c r="L60" s="56"/>
      <c r="M60" s="56"/>
      <c r="N60" s="59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69" customFormat="1" ht="60">
      <c r="A61" s="100" t="s">
        <v>29</v>
      </c>
      <c r="B61" s="8"/>
      <c r="C61" s="41"/>
      <c r="D61" s="93"/>
      <c r="E61" s="93"/>
      <c r="F61" s="93"/>
      <c r="G61" s="94"/>
      <c r="H61" s="93"/>
      <c r="I61" s="93"/>
      <c r="J61" s="93"/>
      <c r="K61" s="93"/>
      <c r="L61" s="93"/>
      <c r="M61" s="93"/>
      <c r="N61" s="95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45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72" t="s">
        <v>30</v>
      </c>
      <c r="B64" s="73"/>
      <c r="C64" s="74"/>
      <c r="D64" s="74"/>
      <c r="E64" s="65"/>
      <c r="F64" s="65"/>
      <c r="G64" s="71"/>
      <c r="H64" s="65"/>
      <c r="I64" s="65"/>
      <c r="J64" s="65"/>
      <c r="K64" s="4" t="s">
        <v>19</v>
      </c>
      <c r="L64" s="65"/>
      <c r="M64" s="65"/>
      <c r="N64" s="64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66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/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65</v>
      </c>
      <c r="B67" s="61"/>
      <c r="C67" s="62"/>
      <c r="D67" s="61"/>
      <c r="E67" s="61"/>
      <c r="F67" s="61"/>
      <c r="G67" s="63"/>
      <c r="H67" s="61"/>
      <c r="I67" s="153"/>
      <c r="J67" s="153"/>
      <c r="K67" s="153"/>
      <c r="L67" s="153"/>
      <c r="M67" s="153"/>
      <c r="N67" s="154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1" customFormat="1" ht="85.5" customHeight="1">
      <c r="A68" s="67" t="s">
        <v>45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1" customFormat="1" ht="85.5" customHeight="1">
      <c r="A69" s="67"/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9" customFormat="1" ht="60">
      <c r="A70" s="60" t="s">
        <v>33</v>
      </c>
      <c r="B70" s="61"/>
      <c r="C70" s="62"/>
      <c r="D70" s="61"/>
      <c r="E70" s="61"/>
      <c r="F70" s="61"/>
      <c r="G70" s="63"/>
      <c r="H70" s="61"/>
      <c r="I70" s="153"/>
      <c r="J70" s="153"/>
      <c r="K70" s="153"/>
      <c r="L70" s="153"/>
      <c r="M70" s="153"/>
      <c r="N70" s="154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45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7"/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9" customFormat="1" ht="60">
      <c r="A73" s="60" t="s">
        <v>31</v>
      </c>
      <c r="B73" s="61"/>
      <c r="C73" s="62"/>
      <c r="D73" s="65"/>
      <c r="E73" s="65"/>
      <c r="F73" s="65"/>
      <c r="G73" s="71"/>
      <c r="H73" s="65"/>
      <c r="I73" s="65"/>
      <c r="J73" s="65"/>
      <c r="K73" s="151"/>
      <c r="L73" s="151"/>
      <c r="M73" s="151"/>
      <c r="N73" s="152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83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 t="s">
        <v>185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0" t="s">
        <v>32</v>
      </c>
      <c r="B77" s="61"/>
      <c r="C77" s="66"/>
      <c r="D77" s="66"/>
      <c r="E77" s="66"/>
      <c r="F77" s="66"/>
      <c r="G77" s="75"/>
      <c r="H77" s="66"/>
      <c r="I77" s="66"/>
      <c r="J77" s="66"/>
      <c r="K77" s="96"/>
      <c r="L77" s="66"/>
      <c r="M77" s="66"/>
      <c r="N77" s="76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258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1" customFormat="1" ht="85.5" customHeight="1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</row>
    <row r="80" spans="1:30" s="69" customFormat="1" ht="60">
      <c r="A80" s="62" t="s">
        <v>36</v>
      </c>
      <c r="B80" s="77"/>
      <c r="C80" s="78"/>
      <c r="D80" s="78"/>
      <c r="E80" s="78"/>
      <c r="F80" s="78"/>
      <c r="G80" s="79"/>
      <c r="H80" s="78"/>
      <c r="I80" s="78"/>
      <c r="J80" s="78"/>
      <c r="K80" s="104"/>
      <c r="L80" s="78"/>
      <c r="M80" s="78"/>
      <c r="N80" s="78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45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9" customFormat="1" ht="69.75" customHeight="1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0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6" customFormat="1" ht="60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6" customFormat="1" ht="60">
      <c r="A86" s="65"/>
      <c r="B86" s="80"/>
      <c r="G86" s="75"/>
      <c r="K86" s="96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</row>
    <row r="87" spans="1:30" s="66" customFormat="1" ht="60">
      <c r="A87" s="65"/>
      <c r="B87" s="80"/>
      <c r="G87" s="75"/>
      <c r="K87" s="96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</row>
    <row r="88" spans="1:30" s="69" customFormat="1" ht="69.75" customHeight="1">
      <c r="A88" s="65"/>
      <c r="B88" s="80"/>
      <c r="C88" s="66"/>
      <c r="D88" s="66"/>
      <c r="E88" s="66"/>
      <c r="F88" s="66"/>
      <c r="G88" s="75"/>
      <c r="H88" s="66"/>
      <c r="I88" s="66"/>
      <c r="J88" s="66"/>
      <c r="K88" s="96"/>
      <c r="L88" s="66"/>
      <c r="M88" s="66"/>
      <c r="N88" s="66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9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60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60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6" customFormat="1" ht="60">
      <c r="A107" s="67"/>
      <c r="B107" s="68"/>
      <c r="C107" s="69"/>
      <c r="D107" s="69"/>
      <c r="E107" s="69"/>
      <c r="F107" s="69"/>
      <c r="G107" s="70"/>
      <c r="H107" s="69"/>
      <c r="I107" s="69"/>
      <c r="J107" s="69"/>
      <c r="K107" s="103"/>
      <c r="L107" s="69"/>
      <c r="M107" s="69"/>
      <c r="N107" s="69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60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60">
      <c r="A110" s="61"/>
      <c r="B110" s="61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1"/>
      <c r="B111" s="61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85.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55"/>
      <c r="B114" s="61"/>
      <c r="C114" s="62"/>
      <c r="D114" s="61"/>
      <c r="E114" s="61"/>
      <c r="F114" s="61"/>
      <c r="G114" s="63"/>
      <c r="H114" s="61"/>
      <c r="I114" s="61"/>
      <c r="J114" s="61"/>
      <c r="K114" s="93"/>
      <c r="L114" s="61"/>
      <c r="M114" s="61"/>
      <c r="N114" s="64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99.75" customHeight="1">
      <c r="A116" s="65"/>
      <c r="B116" s="80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5"/>
      <c r="B117" s="80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86.1" customHeight="1">
      <c r="A118" s="65"/>
      <c r="B118" s="80"/>
      <c r="C118" s="66"/>
      <c r="D118" s="66"/>
      <c r="E118" s="66"/>
      <c r="F118" s="66"/>
      <c r="G118" s="75"/>
      <c r="H118" s="66"/>
      <c r="I118" s="66"/>
      <c r="J118" s="66"/>
      <c r="K118" s="96"/>
      <c r="L118" s="66"/>
      <c r="M118" s="66"/>
      <c r="N118" s="76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</row>
    <row r="524" spans="1:18" ht="86.1" customHeight="1">
      <c r="A524" s="2"/>
      <c r="B524" s="81"/>
      <c r="C524" s="82"/>
      <c r="D524" s="82"/>
      <c r="E524" s="82"/>
      <c r="G524" s="82"/>
      <c r="H524" s="82"/>
      <c r="I524" s="3"/>
      <c r="K524" s="82"/>
      <c r="L524" s="82"/>
      <c r="M524" s="82"/>
      <c r="N524" s="83"/>
      <c r="Q524" s="4"/>
      <c r="R524" s="4"/>
    </row>
    <row r="525" spans="1:18" ht="86.1" customHeight="1">
      <c r="A525" s="2"/>
      <c r="F525" s="3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2"/>
      <c r="C526" s="4"/>
      <c r="D526" s="4"/>
      <c r="E526" s="4"/>
      <c r="G526" s="3"/>
      <c r="H526" s="4"/>
      <c r="I526" s="4"/>
      <c r="J526" s="4"/>
      <c r="M526" s="82"/>
      <c r="N526" s="83"/>
    </row>
  </sheetData>
  <mergeCells count="54">
    <mergeCell ref="K73:N73"/>
    <mergeCell ref="I70:N70"/>
    <mergeCell ref="I67:N67"/>
    <mergeCell ref="B44:N44"/>
    <mergeCell ref="B51:C51"/>
    <mergeCell ref="B52:C52"/>
    <mergeCell ref="B48:C48"/>
    <mergeCell ref="B55:C55"/>
    <mergeCell ref="B54:C54"/>
    <mergeCell ref="B56:C56"/>
    <mergeCell ref="B53:C53"/>
    <mergeCell ref="B46:C46"/>
    <mergeCell ref="B57:C57"/>
    <mergeCell ref="B24:C24"/>
    <mergeCell ref="B8:C8"/>
    <mergeCell ref="B6:C6"/>
    <mergeCell ref="B22:C22"/>
    <mergeCell ref="B43:C43"/>
    <mergeCell ref="B19:C19"/>
    <mergeCell ref="B21:C21"/>
    <mergeCell ref="B20:C20"/>
    <mergeCell ref="B23:N23"/>
    <mergeCell ref="A1:N1"/>
    <mergeCell ref="A2:N2"/>
    <mergeCell ref="B5:C5"/>
    <mergeCell ref="B16:C16"/>
    <mergeCell ref="B7:C7"/>
    <mergeCell ref="B11:C11"/>
    <mergeCell ref="B18:C18"/>
    <mergeCell ref="B17:C17"/>
    <mergeCell ref="B10:C10"/>
    <mergeCell ref="B9:C9"/>
    <mergeCell ref="B12:C12"/>
    <mergeCell ref="B13:C13"/>
    <mergeCell ref="B14:C14"/>
    <mergeCell ref="B25:C25"/>
    <mergeCell ref="B33:C33"/>
    <mergeCell ref="B26:C26"/>
    <mergeCell ref="B35:C35"/>
    <mergeCell ref="B30:C30"/>
    <mergeCell ref="B29:C29"/>
    <mergeCell ref="B47:C47"/>
    <mergeCell ref="B41:C41"/>
    <mergeCell ref="B38:C38"/>
    <mergeCell ref="B39:C39"/>
    <mergeCell ref="B36:C36"/>
    <mergeCell ref="B37:C37"/>
    <mergeCell ref="B40:C40"/>
    <mergeCell ref="B42:C42"/>
    <mergeCell ref="B32:C32"/>
    <mergeCell ref="B27:C27"/>
    <mergeCell ref="B34:C34"/>
    <mergeCell ref="B31:C31"/>
    <mergeCell ref="B28:C2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NJ7RDX44JN7U-30-2377</_dlc_DocId>
    <_dlc_DocIdUrl xmlns="e36ace87-0e29-4d58-aa73-c4f4e323b34d">
      <Url>https://www.kpa.co.ke/_layouts/15/DocIdRedir.aspx?ID=NJ7RDX44JN7U-30-2377</Url>
      <Description>NJ7RDX44JN7U-30-2377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180D9E9-921F-4855-A399-C470A03771E7}"/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4F46568E-D13D-477B-8D66-25FE408FD9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2022-11-11T05:07:24Z</cp:lastPrinted>
  <dcterms:created xsi:type="dcterms:W3CDTF">2000-08-08T10:38:00Z</dcterms:created>
  <dcterms:modified xsi:type="dcterms:W3CDTF">2022-11-11T05:49:19Z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08dacfd8-d504-4897-a26b-86e5f8d38a92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